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EGRESO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Formatos'!$A$7:$O$16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4" i="1" l="1"/>
  <c r="H14" i="1"/>
  <c r="J17" i="1" l="1"/>
  <c r="H17" i="1"/>
  <c r="H9" i="1" l="1"/>
  <c r="H13" i="1" l="1"/>
  <c r="H12" i="1"/>
  <c r="H11" i="1"/>
  <c r="H10" i="1"/>
  <c r="J12" i="1" l="1"/>
  <c r="J10" i="1"/>
  <c r="J16" i="1" l="1"/>
  <c r="H16" i="1"/>
  <c r="H8" i="1" l="1"/>
  <c r="J13" i="1" l="1"/>
  <c r="J11" i="1"/>
  <c r="J15" i="1"/>
  <c r="J9" i="1"/>
  <c r="J8" i="1"/>
  <c r="H15" i="1" l="1"/>
</calcChain>
</file>

<file path=xl/sharedStrings.xml><?xml version="1.0" encoding="utf-8"?>
<sst xmlns="http://schemas.openxmlformats.org/spreadsheetml/2006/main" count="114" uniqueCount="70">
  <si>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</si>
  <si>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</si>
  <si>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</si>
  <si>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</si>
  <si>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</si>
  <si>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</si>
  <si>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</si>
  <si>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</si>
  <si>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</si>
  <si>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</si>
  <si>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</si>
  <si>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</si>
  <si>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</si>
  <si>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</si>
  <si>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</si>
  <si>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</si>
  <si>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</si>
  <si>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</si>
  <si>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</si>
  <si>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</si>
  <si>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</si>
  <si>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</si>
  <si>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</si>
  <si>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</si>
  <si>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</si>
  <si>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</si>
  <si>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</si>
  <si>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</si>
  <si>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</si>
  <si>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</si>
  <si>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</si>
  <si>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</si>
  <si>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</si>
  <si>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</si>
  <si>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</si>
  <si>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</si>
  <si>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</si>
  <si>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</si>
  <si>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</si>
  <si>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</si>
  <si>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</si>
  <si>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</si>
  <si>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</si>
  <si>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</si>
  <si>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</si>
  <si>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</si>
  <si>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</si>
  <si>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</si>
  <si>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</si>
  <si>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</si>
  <si>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</si>
  <si>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</si>
  <si>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</si>
  <si>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</si>
  <si>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</si>
  <si>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</si>
  <si>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</si>
  <si>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PARTICIPACIÓN ESTATAL</t>
  </si>
  <si>
    <t>PARTICIPACIÓN FEDERAL</t>
  </si>
  <si>
    <t>FONDO DE FOMENTO MUNICIPAL</t>
  </si>
  <si>
    <t>CONTROL VEHICULAR</t>
  </si>
  <si>
    <t>FONDO GENERAL</t>
  </si>
  <si>
    <t>FONDOS DESCENTRALIZADOS SEGURIDAD ISN</t>
  </si>
  <si>
    <t>http://sistec.nl.gob.mx/Transparencia_2015/Archivos/AC_0001_0007_00169233_000001.pdf</t>
  </si>
  <si>
    <t>IMPUESTO DE TENENCIA ESTATAL</t>
  </si>
  <si>
    <t>I.S.R. POR ENAJENACIÓN DE BIENES INMUEBLES</t>
  </si>
  <si>
    <t>I. E. P. S.</t>
  </si>
  <si>
    <t>FONDO DE FISCALIZACION</t>
  </si>
  <si>
    <t>I. S. A. N.</t>
  </si>
  <si>
    <t>RECAUD. VENTA GASOLINA Y DISEL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</si>
</sst>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Border="1"/>
    <xf numFmtId="14" fontId="25" fillId="0" borderId="0" xfId="0" applyNumberFormat="1" applyFont="1" applyFill="1" applyAlignment="1">
      <alignment horizontal="center"/>
    </xf>
    <xf numFmtId="1" fontId="25" fillId="0" borderId="0" xfId="49" applyNumberFormat="1" applyFont="1" applyFill="1"/>
    <xf numFmtId="1" fontId="0" fillId="0" borderId="0" xfId="0" applyNumberFormat="1" applyFill="1" applyAlignment="1">
      <alignment wrapText="1"/>
    </xf>
    <xf numFmtId="2" fontId="0" fillId="0" borderId="0" xfId="0" applyNumberFormat="1" applyFill="1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69233_000001.pdf" TargetMode="External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c.nl.gob.mx/Transparencia_2015/Archivos/AC_0001_0007_0016923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7">
        <v>2021</v>
      </c>
      <c r="B8" s="2">
        <v>44470</v>
      </c>
      <c r="C8" s="2">
        <v>44500</v>
      </c>
      <c r="D8" s="12" t="s">
        <v>61</v>
      </c>
      <c r="E8" s="6" t="s">
        <v>55</v>
      </c>
      <c r="F8" s="10">
        <v>44488</v>
      </c>
      <c r="G8" s="13">
        <v>68518852.900000006</v>
      </c>
      <c r="H8" s="2">
        <f>+F8</f>
        <v>44488</v>
      </c>
      <c r="I8" s="2">
        <v>44237</v>
      </c>
      <c r="J8" s="3" t="str">
        <f t="shared" ref="J8:J16" si="0">+D8</f>
        <v>FONDO GENERAL</v>
      </c>
      <c r="K8" s="5" t="s">
        <v>63</v>
      </c>
      <c r="L8" s="2">
        <v>44500</v>
      </c>
      <c r="M8" s="8" t="s">
        <v>56</v>
      </c>
      <c r="N8" s="2">
        <v>44500</v>
      </c>
      <c r="O8" s="8" t="s">
        <v>58</v>
      </c>
    </row>
    <row r="9" spans="1:15" s="4" customFormat="1" x14ac:dyDescent="0.25">
      <c r="A9" s="7">
        <v>2021</v>
      </c>
      <c r="B9" s="2">
        <v>44470</v>
      </c>
      <c r="C9" s="2">
        <v>44500</v>
      </c>
      <c r="D9" s="12" t="s">
        <v>59</v>
      </c>
      <c r="E9" s="6" t="s">
        <v>55</v>
      </c>
      <c r="F9" s="10">
        <v>44488</v>
      </c>
      <c r="G9" s="13">
        <v>10820982.359999999</v>
      </c>
      <c r="H9" s="2">
        <f>+F9</f>
        <v>44488</v>
      </c>
      <c r="I9" s="2">
        <v>44237</v>
      </c>
      <c r="J9" s="3" t="str">
        <f t="shared" si="0"/>
        <v>FONDO DE FOMENTO MUNICIPAL</v>
      </c>
      <c r="K9" s="5" t="s">
        <v>63</v>
      </c>
      <c r="L9" s="2">
        <v>44500</v>
      </c>
      <c r="M9" s="8" t="s">
        <v>56</v>
      </c>
      <c r="N9" s="2">
        <v>44500</v>
      </c>
      <c r="O9" s="8" t="s">
        <v>58</v>
      </c>
    </row>
    <row r="10" spans="1:15" s="4" customFormat="1" x14ac:dyDescent="0.25">
      <c r="A10" s="7">
        <v>2021</v>
      </c>
      <c r="B10" s="2">
        <v>44470</v>
      </c>
      <c r="C10" s="2">
        <v>44500</v>
      </c>
      <c r="D10" s="12" t="s">
        <v>66</v>
      </c>
      <c r="E10" s="6" t="s">
        <v>55</v>
      </c>
      <c r="F10" s="10">
        <v>44498</v>
      </c>
      <c r="G10" s="13">
        <v>3113810.85</v>
      </c>
      <c r="H10" s="2">
        <f t="shared" ref="H10:H13" si="1">+F10</f>
        <v>44498</v>
      </c>
      <c r="I10" s="2">
        <v>44237</v>
      </c>
      <c r="J10" s="3" t="str">
        <f t="shared" si="0"/>
        <v>I. E. P. S.</v>
      </c>
      <c r="K10" s="5" t="s">
        <v>63</v>
      </c>
      <c r="L10" s="2">
        <v>44500</v>
      </c>
      <c r="M10" s="8" t="s">
        <v>56</v>
      </c>
      <c r="N10" s="2">
        <v>44500</v>
      </c>
      <c r="O10" s="8" t="s">
        <v>58</v>
      </c>
    </row>
    <row r="11" spans="1:15" s="4" customFormat="1" x14ac:dyDescent="0.25">
      <c r="A11" s="7">
        <v>2021</v>
      </c>
      <c r="B11" s="2">
        <v>44470</v>
      </c>
      <c r="C11" s="2">
        <v>44500</v>
      </c>
      <c r="D11" s="12" t="s">
        <v>67</v>
      </c>
      <c r="E11" s="6" t="s">
        <v>55</v>
      </c>
      <c r="F11" s="10">
        <v>44498</v>
      </c>
      <c r="G11" s="13">
        <v>9111221.4499999993</v>
      </c>
      <c r="H11" s="2">
        <f t="shared" si="1"/>
        <v>44498</v>
      </c>
      <c r="I11" s="2">
        <v>44237</v>
      </c>
      <c r="J11" s="3" t="str">
        <f t="shared" si="0"/>
        <v>FONDO DE FISCALIZACION</v>
      </c>
      <c r="K11" s="5" t="s">
        <v>63</v>
      </c>
      <c r="L11" s="2">
        <v>44500</v>
      </c>
      <c r="M11" s="8" t="s">
        <v>56</v>
      </c>
      <c r="N11" s="2">
        <v>44500</v>
      </c>
      <c r="O11" s="8" t="s">
        <v>58</v>
      </c>
    </row>
    <row r="12" spans="1:15" s="4" customFormat="1" x14ac:dyDescent="0.25">
      <c r="A12" s="7">
        <v>2021</v>
      </c>
      <c r="B12" s="2">
        <v>44470</v>
      </c>
      <c r="C12" s="2">
        <v>44500</v>
      </c>
      <c r="D12" s="12" t="s">
        <v>68</v>
      </c>
      <c r="E12" s="6" t="s">
        <v>55</v>
      </c>
      <c r="F12" s="10">
        <v>44498</v>
      </c>
      <c r="G12" s="13">
        <v>2554200.0499999998</v>
      </c>
      <c r="H12" s="2">
        <f t="shared" si="1"/>
        <v>44498</v>
      </c>
      <c r="I12" s="2">
        <v>44237</v>
      </c>
      <c r="J12" s="3" t="str">
        <f t="shared" si="0"/>
        <v>I. S. A. N.</v>
      </c>
      <c r="K12" s="5" t="s">
        <v>63</v>
      </c>
      <c r="L12" s="2">
        <v>44500</v>
      </c>
      <c r="M12" s="8" t="s">
        <v>56</v>
      </c>
      <c r="N12" s="2">
        <v>44500</v>
      </c>
      <c r="O12" s="8" t="s">
        <v>58</v>
      </c>
    </row>
    <row r="13" spans="1:15" s="4" customFormat="1" x14ac:dyDescent="0.25">
      <c r="A13" s="7">
        <v>2021</v>
      </c>
      <c r="B13" s="2">
        <v>44470</v>
      </c>
      <c r="C13" s="2">
        <v>44500</v>
      </c>
      <c r="D13" s="12" t="s">
        <v>69</v>
      </c>
      <c r="E13" s="6" t="s">
        <v>55</v>
      </c>
      <c r="F13" s="10">
        <v>44498</v>
      </c>
      <c r="G13" s="13">
        <v>697558.86</v>
      </c>
      <c r="H13" s="2">
        <f t="shared" si="1"/>
        <v>44498</v>
      </c>
      <c r="I13" s="2">
        <v>44237</v>
      </c>
      <c r="J13" s="3" t="str">
        <f t="shared" si="0"/>
        <v>RECAUD. VENTA GASOLINA Y DISEL</v>
      </c>
      <c r="K13" s="5" t="s">
        <v>63</v>
      </c>
      <c r="L13" s="2">
        <v>44500</v>
      </c>
      <c r="M13" s="8" t="s">
        <v>56</v>
      </c>
      <c r="N13" s="2">
        <v>44500</v>
      </c>
      <c r="O13" s="8" t="s">
        <v>58</v>
      </c>
    </row>
    <row r="14" spans="1:15" s="4" customFormat="1" x14ac:dyDescent="0.25">
      <c r="A14" s="7">
        <v>2021</v>
      </c>
      <c r="B14" s="2">
        <v>44470</v>
      </c>
      <c r="C14" s="2">
        <v>44500</v>
      </c>
      <c r="D14" s="9" t="s">
        <v>65</v>
      </c>
      <c r="E14" s="6" t="s">
        <v>55</v>
      </c>
      <c r="F14" s="10">
        <v>44498</v>
      </c>
      <c r="G14" s="13">
        <v>1383180.03</v>
      </c>
      <c r="H14" s="2">
        <f t="shared" ref="H14" si="2">+F14</f>
        <v>44498</v>
      </c>
      <c r="I14" s="2">
        <v>44237</v>
      </c>
      <c r="J14" s="3" t="str">
        <f t="shared" ref="J14" si="3">+D14</f>
        <v>I.S.R. POR ENAJENACIÓN DE BIENES INMUEBLES</v>
      </c>
      <c r="K14" s="5" t="s">
        <v>63</v>
      </c>
      <c r="L14" s="2">
        <v>44500</v>
      </c>
      <c r="M14" s="8" t="s">
        <v>56</v>
      </c>
      <c r="N14" s="2">
        <v>44500</v>
      </c>
      <c r="O14" s="8" t="s">
        <v>58</v>
      </c>
    </row>
    <row r="15" spans="1:15" s="4" customFormat="1" x14ac:dyDescent="0.25">
      <c r="A15" s="7">
        <v>2021</v>
      </c>
      <c r="B15" s="2">
        <v>44470</v>
      </c>
      <c r="C15" s="2">
        <v>44500</v>
      </c>
      <c r="D15" s="9" t="s">
        <v>62</v>
      </c>
      <c r="E15" s="6" t="s">
        <v>55</v>
      </c>
      <c r="F15" s="10">
        <v>44488</v>
      </c>
      <c r="G15" s="13">
        <v>6090098.96</v>
      </c>
      <c r="H15" s="2">
        <f>+F15</f>
        <v>44488</v>
      </c>
      <c r="I15" s="2">
        <v>44237</v>
      </c>
      <c r="J15" s="3" t="str">
        <f t="shared" si="0"/>
        <v>FONDOS DESCENTRALIZADOS SEGURIDAD ISN</v>
      </c>
      <c r="K15" s="5" t="s">
        <v>63</v>
      </c>
      <c r="L15" s="2">
        <v>44500</v>
      </c>
      <c r="M15" s="8" t="s">
        <v>56</v>
      </c>
      <c r="N15" s="2">
        <v>44500</v>
      </c>
      <c r="O15" s="8" t="s">
        <v>57</v>
      </c>
    </row>
    <row r="16" spans="1:15" s="4" customFormat="1" x14ac:dyDescent="0.25">
      <c r="A16" s="7">
        <v>2021</v>
      </c>
      <c r="B16" s="2">
        <v>44470</v>
      </c>
      <c r="C16" s="2">
        <v>44500</v>
      </c>
      <c r="D16" s="9" t="s">
        <v>60</v>
      </c>
      <c r="E16" s="6" t="s">
        <v>55</v>
      </c>
      <c r="F16" s="10">
        <v>44488</v>
      </c>
      <c r="G16" s="13">
        <v>91089.77</v>
      </c>
      <c r="H16" s="2">
        <f>+F16</f>
        <v>44488</v>
      </c>
      <c r="I16" s="2">
        <v>44237</v>
      </c>
      <c r="J16" s="3" t="str">
        <f t="shared" si="0"/>
        <v>CONTROL VEHICULAR</v>
      </c>
      <c r="K16" s="5" t="s">
        <v>63</v>
      </c>
      <c r="L16" s="2">
        <v>44500</v>
      </c>
      <c r="M16" s="8" t="s">
        <v>56</v>
      </c>
      <c r="N16" s="2">
        <v>44500</v>
      </c>
      <c r="O16" s="8" t="s">
        <v>57</v>
      </c>
    </row>
    <row r="17" spans="1:15" s="4" customFormat="1" x14ac:dyDescent="0.25">
      <c r="A17" s="7">
        <v>2021</v>
      </c>
      <c r="B17" s="2">
        <v>44470</v>
      </c>
      <c r="C17" s="2">
        <v>44500</v>
      </c>
      <c r="D17" s="11" t="s">
        <v>64</v>
      </c>
      <c r="E17" s="6" t="s">
        <v>55</v>
      </c>
      <c r="F17" s="10">
        <v>44488</v>
      </c>
      <c r="G17" s="13">
        <v>61915.11</v>
      </c>
      <c r="H17" s="2">
        <f>+F17</f>
        <v>44488</v>
      </c>
      <c r="I17" s="2">
        <v>44237</v>
      </c>
      <c r="J17" s="3" t="str">
        <f t="shared" ref="J17" si="4">+D17</f>
        <v>IMPUESTO DE TENENCIA ESTATAL</v>
      </c>
      <c r="K17" s="5" t="s">
        <v>63</v>
      </c>
      <c r="L17" s="2">
        <v>44500</v>
      </c>
      <c r="M17" s="8" t="s">
        <v>56</v>
      </c>
      <c r="N17" s="2">
        <v>44500</v>
      </c>
      <c r="O17" s="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K8" r:id="rId1"/>
    <hyperlink ref="K9:K16" r:id="rId2" display="http://sistec.nl.gob.mx/Transparencia_2015/Archivos/AC_0001_0007_00169233_000001.pdf"/>
    <hyperlink ref="K17" r:id="rId3"/>
    <hyperlink ref="K14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2021-11-22T15:10:45Z</dcterms:modified>
</cp:coreProperties>
</file>